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<sst xmlns="http://schemas.openxmlformats.org/spreadsheetml/2006/main" count="188" uniqueCount="105">
  <si>
    <t xml:space="preserve"> </t>
  </si>
  <si>
    <t xml:space="preserve">                  </t>
  </si>
  <si>
    <t>Наименование</t>
  </si>
  <si>
    <t>№пп</t>
  </si>
  <si>
    <t>Группа 21 Мебель и жесткий инвентарь</t>
  </si>
  <si>
    <t>един.изм.</t>
  </si>
  <si>
    <t>кол-во</t>
  </si>
  <si>
    <t>шт</t>
  </si>
  <si>
    <t xml:space="preserve"> 42494 Замок врезной ЗВ-4
</t>
  </si>
  <si>
    <t xml:space="preserve"> 42500 Петля пасив.130мм
</t>
  </si>
  <si>
    <t xml:space="preserve"> 1208 Вешалка (плечики)
</t>
  </si>
  <si>
    <t xml:space="preserve"> 345 Замок врезной ЗВ-4
</t>
  </si>
  <si>
    <t xml:space="preserve"> 31511 Замок ЗКВ-4
</t>
  </si>
  <si>
    <t xml:space="preserve"> 36614 Лопата копал.с черенком
</t>
  </si>
  <si>
    <t xml:space="preserve"> 34033 Петля пасив.130мм
</t>
  </si>
  <si>
    <t xml:space="preserve"> 41617 Петля форточная-60
</t>
  </si>
  <si>
    <t xml:space="preserve"> 23026 Ручка дверная алюмин,
</t>
  </si>
  <si>
    <t xml:space="preserve"> 350 Ручка мебельная
</t>
  </si>
  <si>
    <t xml:space="preserve"> 351 Ручка РС-100
</t>
  </si>
  <si>
    <t xml:space="preserve"> 37920 Стул столярный
</t>
  </si>
  <si>
    <t xml:space="preserve"> 1200 Стул ученика
</t>
  </si>
  <si>
    <t xml:space="preserve"> 1202 Тумба общего назначения
</t>
  </si>
  <si>
    <t xml:space="preserve"> 42033 Банкетка БН-130 велюровая, мягкая
</t>
  </si>
  <si>
    <t xml:space="preserve"> 30659 Зажимы  портновские металлические оксидированные большие L-200мм
</t>
  </si>
  <si>
    <t xml:space="preserve"> 30658 Зажимы металлические оксидированные портновские малые L-135мм
</t>
  </si>
  <si>
    <t xml:space="preserve"> 39054 Зеркало мебельное 950*400
</t>
  </si>
  <si>
    <t xml:space="preserve"> 1217 Зеркало настольное наклонное 130*180
</t>
  </si>
  <si>
    <t xml:space="preserve"> 1206 Карниз металлический, труба никилированная ф20мм, L= 3м
</t>
  </si>
  <si>
    <t xml:space="preserve"> 37797 Кресло большое,мягкое, обивка-велюр
</t>
  </si>
  <si>
    <t xml:space="preserve"> 37796 Кресло-стул,обивка-велюр
</t>
  </si>
  <si>
    <t xml:space="preserve"> 1222 Машина электрическая пишущая "Ятрань"
</t>
  </si>
  <si>
    <t xml:space="preserve"> 1218 Полочка металлическая угловая 7С84
</t>
  </si>
  <si>
    <t xml:space="preserve"> 1203 Табурет деревянный
</t>
  </si>
  <si>
    <t xml:space="preserve"> 42031 Тумба 
</t>
  </si>
  <si>
    <t xml:space="preserve"> 42032 Тумба для постельных принадлежностей
</t>
  </si>
  <si>
    <t xml:space="preserve"> 37466 Шпатель пласт."Kleiberit" (Германия)
</t>
  </si>
  <si>
    <t xml:space="preserve"> 23784 Тумба под телевизор
</t>
  </si>
  <si>
    <t xml:space="preserve"> 23344 Кисть №10(синтетическая)
</t>
  </si>
  <si>
    <t xml:space="preserve"> 28229 Кисть радиаторная  №40(синтетическая)
</t>
  </si>
  <si>
    <t xml:space="preserve"> 1230 Флейцы КР-25(натуральная щетина)
</t>
  </si>
  <si>
    <t xml:space="preserve"> 1225 Кисти-флейц №1(синтетическая),L-170мм,шир.50
</t>
  </si>
  <si>
    <t xml:space="preserve"> 1228 Кисти -флейц №12(натуральная щетина),L-160мм,шир.50
</t>
  </si>
  <si>
    <t xml:space="preserve"> 1226 Кисти №3(синтетическая),L-200мм,шир.35
</t>
  </si>
  <si>
    <t xml:space="preserve"> 1227 Кисти №7 обувная (синтетическая),L-150мм
</t>
  </si>
  <si>
    <t xml:space="preserve"> 26430 Кисть-флейц  КФ -50(синтетическая),L-200мм,шир.60
</t>
  </si>
  <si>
    <t xml:space="preserve"> 42501 Кисть-флейц №10(синтетическая),L-200мм,d-16мм
</t>
  </si>
  <si>
    <t xml:space="preserve"> 42495 Кисть-флейц КФ 60 №3(синтетическая),L-200мм,шир.60
</t>
  </si>
  <si>
    <t>к-кт</t>
  </si>
  <si>
    <t xml:space="preserve"> 756 Дверная ручка 2-х сторонняя "Parker" (США),цвет- "золото"
</t>
  </si>
  <si>
    <r>
      <t xml:space="preserve"> 1207 </t>
    </r>
    <r>
      <rPr>
        <b/>
        <sz val="10"/>
        <rFont val="Arial"/>
        <family val="2"/>
      </rPr>
      <t>Вешалка-прихожая открытого типа (</t>
    </r>
    <r>
      <rPr>
        <sz val="10"/>
        <rFont val="Arial"/>
        <family val="2"/>
      </rPr>
      <t xml:space="preserve">ДСП) ламинир.- черный лак: тумба большая- 2шт.; тумба малая обувная;рама-вешалка с крючками.
                                         </t>
    </r>
    <r>
      <rPr>
        <b/>
        <i/>
        <sz val="8"/>
        <rFont val="Arial"/>
        <family val="2"/>
      </rPr>
      <t>(см.приложение-спецификацию)</t>
    </r>
  </si>
  <si>
    <r>
      <t xml:space="preserve"> 1187 Кровать детская разборная, (натуральное дерево; комплект из 7-ми предметов)
                                  </t>
    </r>
    <r>
      <rPr>
        <b/>
        <i/>
        <sz val="8"/>
        <rFont val="Arial"/>
        <family val="2"/>
      </rPr>
      <t>(см. приложение-спецификацию)</t>
    </r>
  </si>
  <si>
    <r>
      <t xml:space="preserve"> 1204 Шкаф детский 4-х секционный  </t>
    </r>
    <r>
      <rPr>
        <b/>
        <sz val="10"/>
        <rFont val="Arial"/>
        <family val="2"/>
      </rPr>
      <t>(см. приложение-спецификацию)</t>
    </r>
  </si>
  <si>
    <t>Цена договорная</t>
  </si>
  <si>
    <t xml:space="preserve">   "Шкаф для верхней одежды (детский) 4631 М"</t>
  </si>
  <si>
    <t>I</t>
  </si>
  <si>
    <t>II</t>
  </si>
  <si>
    <t>Шкаф разборной конструкции состоит:</t>
  </si>
  <si>
    <t>Цокольная планка</t>
  </si>
  <si>
    <t>Стенка горизонтальная нижняя</t>
  </si>
  <si>
    <t>Стенка горизонтальная верхняя</t>
  </si>
  <si>
    <t>Стенка боковая левая</t>
  </si>
  <si>
    <t>Стенка боковая правая</t>
  </si>
  <si>
    <t>Перегородка</t>
  </si>
  <si>
    <t>Полка верхняя</t>
  </si>
  <si>
    <t>Полка нижняя</t>
  </si>
  <si>
    <t>Дверь левая</t>
  </si>
  <si>
    <t>Дверь средняя</t>
  </si>
  <si>
    <t>Дверь правая</t>
  </si>
  <si>
    <t>Задняя стенка</t>
  </si>
  <si>
    <t>Полозок</t>
  </si>
  <si>
    <t>Комплектовочная  фурнитура</t>
  </si>
  <si>
    <t>Винт ф.507</t>
  </si>
  <si>
    <t>Защелка магнитная ф.85</t>
  </si>
  <si>
    <t>Заглушка ф.583</t>
  </si>
  <si>
    <t>Петля ф.575</t>
  </si>
  <si>
    <t>Колодкаф.671</t>
  </si>
  <si>
    <t>Полклдержатель ф.1856</t>
  </si>
  <si>
    <t>Крючок ф.1842</t>
  </si>
  <si>
    <t>Шайба-дужка ф.507</t>
  </si>
  <si>
    <t>Шкант       ф.212</t>
  </si>
  <si>
    <t>Полозок ф.303</t>
  </si>
  <si>
    <t>Шайба ф.236</t>
  </si>
  <si>
    <t>Шурупы 3х13 для крепления петли и магнит.планки</t>
  </si>
  <si>
    <t>Шурупы 4х25 для крепления крючков</t>
  </si>
  <si>
    <t>Шурупы 3х25 для крепления  стенки</t>
  </si>
  <si>
    <t>Шурупы 4х25 для крепления подвесок</t>
  </si>
  <si>
    <t>Шурупы 4х16 для крепления колодки</t>
  </si>
  <si>
    <t>Шурупы 3х13 для крепления уголка</t>
  </si>
  <si>
    <t>кол-во,шт.</t>
  </si>
  <si>
    <t>всего:</t>
  </si>
  <si>
    <t>код 1204</t>
  </si>
  <si>
    <t>"Вешалка-прихожая"</t>
  </si>
  <si>
    <t>Тумба большая 1000*335*620</t>
  </si>
  <si>
    <t>Дверцы к тумбе 515*500</t>
  </si>
  <si>
    <t>Тумба малая обувная  с выдвижным ящиком 300*300*315</t>
  </si>
  <si>
    <t>Рама-вешалка с крючками 1000*970</t>
  </si>
  <si>
    <t>код 1207</t>
  </si>
  <si>
    <t>кол-во, шт</t>
  </si>
  <si>
    <t>всего</t>
  </si>
  <si>
    <t xml:space="preserve">   "Кровать детская разборная (натуральное дерево)"</t>
  </si>
  <si>
    <t>Каркас под матрас 1060*390</t>
  </si>
  <si>
    <t>Боковая стенка (большая) 1100*650</t>
  </si>
  <si>
    <t>Боковая стенка (малая) 850*650</t>
  </si>
  <si>
    <t>Доски крепления каркаса 620*40</t>
  </si>
  <si>
    <t>код 1187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</si>
</sst>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;[Red]\-#,##0.00"/>
    <numFmt numFmtId="173" formatCode="#,##0;[Red]\-#,##0"/>
    <numFmt numFmtId="174" formatCode="0.00;[Red]\-0.00"/>
    <numFmt numFmtId="175" formatCode="0.000;[Red]\-0.000"/>
  </numFmts>
  <fonts count="15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5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16" xfId="0" applyFont="1" applyBorder="1" applyAlignment="1">
      <alignment horizontal="left"/>
    </xf>
    <xf numFmtId="0" fontId="12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justify" vertical="justify" wrapText="1"/>
    </xf>
    <xf numFmtId="0" fontId="7" fillId="0" borderId="23" xfId="0" applyFont="1" applyFill="1" applyBorder="1" applyAlignment="1">
      <alignment horizontal="justify" vertical="justify" wrapText="1"/>
    </xf>
    <xf numFmtId="0" fontId="7" fillId="0" borderId="24" xfId="0" applyFont="1" applyFill="1" applyBorder="1" applyAlignment="1">
      <alignment horizontal="justify" vertical="justify" wrapText="1"/>
    </xf>
    <xf numFmtId="0" fontId="7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left"/>
    </xf>
    <xf numFmtId="0" fontId="13" fillId="0" borderId="2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8" xfId="0" applyFont="1" applyBorder="1" applyAlignment="1">
      <alignment horizontal="center"/>
    </xf>
    <xf numFmtId="0" fontId="14" fillId="0" borderId="22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200150" y="0"/>
          <a:ext cx="7620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71475" y="0"/>
          <a:ext cx="8286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85">
      <selection activeCell="H101" sqref="H101"/>
    </sheetView>
  </sheetViews>
  <sheetFormatPr defaultColWidth="9.33203125" defaultRowHeight="11.25"/>
  <cols>
    <col min="1" max="1" width="6.5" style="0" customWidth="1"/>
    <col min="2" max="4" width="2.33203125" style="1" customWidth="1"/>
    <col min="5" max="5" width="6.16015625" style="1" customWidth="1"/>
    <col min="6" max="6" width="57.66015625" style="1" customWidth="1"/>
    <col min="7" max="7" width="11" style="0" customWidth="1"/>
    <col min="8" max="8" width="8.66015625" style="0" customWidth="1"/>
    <col min="9" max="9" width="12.66015625" style="0" customWidth="1"/>
    <col min="10" max="16384" width="10.33203125" style="0" customWidth="1"/>
  </cols>
  <sheetData>
    <row r="1" spans="2:9" ht="15.75" thickBot="1">
      <c r="B1" s="3"/>
      <c r="C1" s="3"/>
      <c r="D1" s="3"/>
      <c r="E1" s="3"/>
      <c r="F1" s="6" t="s">
        <v>4</v>
      </c>
      <c r="G1" s="7"/>
      <c r="H1" s="7"/>
      <c r="I1" s="7"/>
    </row>
    <row r="2" spans="1:10" ht="24.75" thickBot="1">
      <c r="A2" s="10" t="s">
        <v>3</v>
      </c>
      <c r="B2" s="64" t="s">
        <v>2</v>
      </c>
      <c r="C2" s="65"/>
      <c r="D2" s="65"/>
      <c r="E2" s="65"/>
      <c r="F2" s="66"/>
      <c r="G2" s="9" t="s">
        <v>5</v>
      </c>
      <c r="H2" s="8" t="s">
        <v>6</v>
      </c>
      <c r="I2" s="29" t="s">
        <v>52</v>
      </c>
      <c r="J2" s="4"/>
    </row>
    <row r="3" spans="1:10" ht="30" customHeight="1">
      <c r="A3" s="27">
        <v>1</v>
      </c>
      <c r="B3" s="67" t="s">
        <v>22</v>
      </c>
      <c r="C3" s="67"/>
      <c r="D3" s="67"/>
      <c r="E3" s="67"/>
      <c r="F3" s="67"/>
      <c r="G3" s="16" t="s">
        <v>7</v>
      </c>
      <c r="H3" s="22">
        <v>4</v>
      </c>
      <c r="I3" s="14" t="s">
        <v>1</v>
      </c>
      <c r="J3" s="1"/>
    </row>
    <row r="4" spans="1:10" s="5" customFormat="1" ht="35.25" customHeight="1" thickBot="1">
      <c r="A4" s="26">
        <v>2</v>
      </c>
      <c r="B4" s="72" t="s">
        <v>10</v>
      </c>
      <c r="C4" s="72"/>
      <c r="D4" s="72"/>
      <c r="E4" s="72"/>
      <c r="F4" s="72"/>
      <c r="G4" s="18" t="s">
        <v>7</v>
      </c>
      <c r="H4" s="23">
        <v>26</v>
      </c>
      <c r="I4" s="12" t="s">
        <v>0</v>
      </c>
      <c r="J4" s="2"/>
    </row>
    <row r="5" spans="1:10" s="5" customFormat="1" ht="63.75" customHeight="1">
      <c r="A5" s="15">
        <v>3</v>
      </c>
      <c r="B5" s="72" t="s">
        <v>49</v>
      </c>
      <c r="C5" s="72"/>
      <c r="D5" s="72"/>
      <c r="E5" s="72"/>
      <c r="F5" s="72"/>
      <c r="G5" s="18" t="s">
        <v>47</v>
      </c>
      <c r="H5" s="23">
        <v>12</v>
      </c>
      <c r="I5" s="12" t="s">
        <v>0</v>
      </c>
      <c r="J5" s="2"/>
    </row>
    <row r="6" spans="1:10" s="5" customFormat="1" ht="44.25" customHeight="1">
      <c r="A6" s="17">
        <v>4</v>
      </c>
      <c r="B6" s="72" t="s">
        <v>48</v>
      </c>
      <c r="C6" s="72"/>
      <c r="D6" s="72"/>
      <c r="E6" s="72"/>
      <c r="F6" s="72"/>
      <c r="G6" s="18" t="s">
        <v>7</v>
      </c>
      <c r="H6" s="23">
        <v>205</v>
      </c>
      <c r="I6" s="12" t="s">
        <v>0</v>
      </c>
      <c r="J6" s="2"/>
    </row>
    <row r="7" spans="1:10" s="5" customFormat="1" ht="45.75" customHeight="1">
      <c r="A7" s="25">
        <v>5</v>
      </c>
      <c r="B7" s="72" t="s">
        <v>23</v>
      </c>
      <c r="C7" s="72"/>
      <c r="D7" s="72"/>
      <c r="E7" s="72"/>
      <c r="F7" s="72"/>
      <c r="G7" s="18" t="s">
        <v>7</v>
      </c>
      <c r="H7" s="23">
        <v>16</v>
      </c>
      <c r="I7" s="12" t="s">
        <v>0</v>
      </c>
      <c r="J7" s="2"/>
    </row>
    <row r="8" spans="1:10" s="5" customFormat="1" ht="35.25" customHeight="1">
      <c r="A8" s="17">
        <v>6</v>
      </c>
      <c r="B8" s="72" t="s">
        <v>24</v>
      </c>
      <c r="C8" s="72"/>
      <c r="D8" s="72"/>
      <c r="E8" s="72"/>
      <c r="F8" s="72"/>
      <c r="G8" s="18" t="s">
        <v>7</v>
      </c>
      <c r="H8" s="23">
        <v>9</v>
      </c>
      <c r="I8" s="12" t="s">
        <v>0</v>
      </c>
      <c r="J8" s="2"/>
    </row>
    <row r="9" spans="1:10" s="5" customFormat="1" ht="35.25" customHeight="1">
      <c r="A9" s="17">
        <v>7</v>
      </c>
      <c r="B9" s="72" t="s">
        <v>11</v>
      </c>
      <c r="C9" s="72"/>
      <c r="D9" s="72"/>
      <c r="E9" s="72"/>
      <c r="F9" s="72"/>
      <c r="G9" s="18" t="s">
        <v>7</v>
      </c>
      <c r="H9" s="23">
        <v>132</v>
      </c>
      <c r="I9" s="12" t="s">
        <v>0</v>
      </c>
      <c r="J9" s="2"/>
    </row>
    <row r="10" spans="1:10" s="5" customFormat="1" ht="35.25" customHeight="1">
      <c r="A10" s="17">
        <v>8</v>
      </c>
      <c r="B10" s="72" t="s">
        <v>12</v>
      </c>
      <c r="C10" s="72"/>
      <c r="D10" s="72"/>
      <c r="E10" s="72"/>
      <c r="F10" s="72"/>
      <c r="G10" s="18" t="s">
        <v>7</v>
      </c>
      <c r="H10" s="23">
        <v>11</v>
      </c>
      <c r="I10" s="12" t="s">
        <v>0</v>
      </c>
      <c r="J10" s="2"/>
    </row>
    <row r="11" spans="1:10" s="5" customFormat="1" ht="35.25" customHeight="1">
      <c r="A11" s="17">
        <v>9</v>
      </c>
      <c r="B11" s="72" t="s">
        <v>25</v>
      </c>
      <c r="C11" s="72"/>
      <c r="D11" s="72"/>
      <c r="E11" s="72"/>
      <c r="F11" s="72"/>
      <c r="G11" s="18" t="s">
        <v>7</v>
      </c>
      <c r="H11" s="23">
        <v>13</v>
      </c>
      <c r="I11" s="12" t="s">
        <v>0</v>
      </c>
      <c r="J11" s="2"/>
    </row>
    <row r="12" spans="1:10" s="5" customFormat="1" ht="35.25" customHeight="1">
      <c r="A12" s="26">
        <v>10</v>
      </c>
      <c r="B12" s="72" t="s">
        <v>26</v>
      </c>
      <c r="C12" s="72"/>
      <c r="D12" s="72"/>
      <c r="E12" s="72"/>
      <c r="F12" s="72"/>
      <c r="G12" s="18" t="s">
        <v>7</v>
      </c>
      <c r="H12" s="23">
        <v>4</v>
      </c>
      <c r="I12" s="12" t="s">
        <v>0</v>
      </c>
      <c r="J12" s="2"/>
    </row>
    <row r="13" spans="1:10" ht="35.25" customHeight="1">
      <c r="A13" s="17">
        <v>11</v>
      </c>
      <c r="B13" s="68" t="s">
        <v>8</v>
      </c>
      <c r="C13" s="68"/>
      <c r="D13" s="68"/>
      <c r="E13" s="68"/>
      <c r="F13" s="68"/>
      <c r="G13" s="18" t="s">
        <v>7</v>
      </c>
      <c r="H13" s="23">
        <v>1</v>
      </c>
      <c r="I13" s="11" t="s">
        <v>1</v>
      </c>
      <c r="J13" s="1"/>
    </row>
    <row r="14" spans="1:10" s="5" customFormat="1" ht="35.25" customHeight="1">
      <c r="A14" s="17">
        <v>12</v>
      </c>
      <c r="B14" s="72" t="s">
        <v>27</v>
      </c>
      <c r="C14" s="72"/>
      <c r="D14" s="72"/>
      <c r="E14" s="72"/>
      <c r="F14" s="72"/>
      <c r="G14" s="18" t="s">
        <v>7</v>
      </c>
      <c r="H14" s="23">
        <v>3</v>
      </c>
      <c r="I14" s="12" t="s">
        <v>0</v>
      </c>
      <c r="J14" s="2"/>
    </row>
    <row r="15" spans="1:10" s="5" customFormat="1" ht="35.25" customHeight="1">
      <c r="A15" s="17">
        <v>13</v>
      </c>
      <c r="B15" s="72" t="s">
        <v>40</v>
      </c>
      <c r="C15" s="72"/>
      <c r="D15" s="72"/>
      <c r="E15" s="72"/>
      <c r="F15" s="72"/>
      <c r="G15" s="18" t="s">
        <v>7</v>
      </c>
      <c r="H15" s="23">
        <v>1277</v>
      </c>
      <c r="I15" s="12" t="s">
        <v>0</v>
      </c>
      <c r="J15" s="2"/>
    </row>
    <row r="16" spans="1:10" s="5" customFormat="1" ht="35.25" customHeight="1">
      <c r="A16" s="17">
        <v>14</v>
      </c>
      <c r="B16" s="72" t="s">
        <v>41</v>
      </c>
      <c r="C16" s="72"/>
      <c r="D16" s="72"/>
      <c r="E16" s="72"/>
      <c r="F16" s="72"/>
      <c r="G16" s="18" t="s">
        <v>7</v>
      </c>
      <c r="H16" s="23">
        <v>8144</v>
      </c>
      <c r="I16" s="12" t="s">
        <v>0</v>
      </c>
      <c r="J16" s="2"/>
    </row>
    <row r="17" spans="1:10" s="5" customFormat="1" ht="35.25" customHeight="1">
      <c r="A17" s="17">
        <v>15</v>
      </c>
      <c r="B17" s="72" t="s">
        <v>42</v>
      </c>
      <c r="C17" s="72"/>
      <c r="D17" s="72"/>
      <c r="E17" s="72"/>
      <c r="F17" s="72"/>
      <c r="G17" s="18" t="s">
        <v>7</v>
      </c>
      <c r="H17" s="23">
        <v>3033</v>
      </c>
      <c r="I17" s="12" t="s">
        <v>0</v>
      </c>
      <c r="J17" s="2"/>
    </row>
    <row r="18" spans="1:10" s="5" customFormat="1" ht="35.25" customHeight="1">
      <c r="A18" s="17">
        <v>16</v>
      </c>
      <c r="B18" s="72" t="s">
        <v>43</v>
      </c>
      <c r="C18" s="72"/>
      <c r="D18" s="72"/>
      <c r="E18" s="72"/>
      <c r="F18" s="72"/>
      <c r="G18" s="18" t="s">
        <v>7</v>
      </c>
      <c r="H18" s="23">
        <v>474</v>
      </c>
      <c r="I18" s="12" t="s">
        <v>0</v>
      </c>
      <c r="J18" s="2"/>
    </row>
    <row r="19" spans="1:10" s="5" customFormat="1" ht="35.25" customHeight="1">
      <c r="A19" s="17">
        <v>17</v>
      </c>
      <c r="B19" s="72" t="s">
        <v>44</v>
      </c>
      <c r="C19" s="72"/>
      <c r="D19" s="72"/>
      <c r="E19" s="72"/>
      <c r="F19" s="72"/>
      <c r="G19" s="18" t="s">
        <v>7</v>
      </c>
      <c r="H19" s="23">
        <v>133</v>
      </c>
      <c r="I19" s="12" t="s">
        <v>0</v>
      </c>
      <c r="J19" s="2"/>
    </row>
    <row r="20" spans="1:10" s="5" customFormat="1" ht="35.25" customHeight="1">
      <c r="A20" s="17">
        <v>18</v>
      </c>
      <c r="B20" s="72" t="s">
        <v>37</v>
      </c>
      <c r="C20" s="72"/>
      <c r="D20" s="72"/>
      <c r="E20" s="72"/>
      <c r="F20" s="72"/>
      <c r="G20" s="18" t="s">
        <v>7</v>
      </c>
      <c r="H20" s="23">
        <v>16</v>
      </c>
      <c r="I20" s="12" t="s">
        <v>0</v>
      </c>
      <c r="J20" s="2"/>
    </row>
    <row r="21" spans="1:10" s="5" customFormat="1" ht="35.25" customHeight="1">
      <c r="A21" s="17">
        <v>19</v>
      </c>
      <c r="B21" s="72" t="s">
        <v>38</v>
      </c>
      <c r="C21" s="72"/>
      <c r="D21" s="72"/>
      <c r="E21" s="72"/>
      <c r="F21" s="72"/>
      <c r="G21" s="18" t="s">
        <v>7</v>
      </c>
      <c r="H21" s="23">
        <v>10</v>
      </c>
      <c r="I21" s="12" t="s">
        <v>0</v>
      </c>
      <c r="J21" s="2"/>
    </row>
    <row r="22" spans="1:10" ht="35.25" customHeight="1">
      <c r="A22" s="17">
        <v>20</v>
      </c>
      <c r="B22" s="68" t="s">
        <v>46</v>
      </c>
      <c r="C22" s="68"/>
      <c r="D22" s="68"/>
      <c r="E22" s="68"/>
      <c r="F22" s="68"/>
      <c r="G22" s="18" t="s">
        <v>7</v>
      </c>
      <c r="H22" s="23">
        <v>4</v>
      </c>
      <c r="I22" s="11" t="s">
        <v>1</v>
      </c>
      <c r="J22" s="1"/>
    </row>
    <row r="23" spans="1:10" ht="35.25" customHeight="1">
      <c r="A23" s="17">
        <v>21</v>
      </c>
      <c r="B23" s="68" t="s">
        <v>45</v>
      </c>
      <c r="C23" s="68"/>
      <c r="D23" s="68"/>
      <c r="E23" s="68"/>
      <c r="F23" s="68"/>
      <c r="G23" s="18" t="s">
        <v>7</v>
      </c>
      <c r="H23" s="23">
        <v>60</v>
      </c>
      <c r="I23" s="11"/>
      <c r="J23" s="1"/>
    </row>
    <row r="24" spans="1:10" s="5" customFormat="1" ht="35.25" customHeight="1">
      <c r="A24" s="17">
        <v>22</v>
      </c>
      <c r="B24" s="72" t="s">
        <v>28</v>
      </c>
      <c r="C24" s="72"/>
      <c r="D24" s="72"/>
      <c r="E24" s="72"/>
      <c r="F24" s="72"/>
      <c r="G24" s="18" t="s">
        <v>7</v>
      </c>
      <c r="H24" s="23">
        <v>1</v>
      </c>
      <c r="I24" s="12" t="s">
        <v>0</v>
      </c>
      <c r="J24" s="2"/>
    </row>
    <row r="25" spans="1:10" s="5" customFormat="1" ht="35.25" customHeight="1">
      <c r="A25" s="17">
        <v>23</v>
      </c>
      <c r="B25" s="72" t="s">
        <v>29</v>
      </c>
      <c r="C25" s="72"/>
      <c r="D25" s="72"/>
      <c r="E25" s="72"/>
      <c r="F25" s="72"/>
      <c r="G25" s="18" t="s">
        <v>7</v>
      </c>
      <c r="H25" s="23">
        <v>1</v>
      </c>
      <c r="I25" s="12" t="s">
        <v>0</v>
      </c>
      <c r="J25" s="2"/>
    </row>
    <row r="26" spans="1:10" s="5" customFormat="1" ht="41.25" customHeight="1">
      <c r="A26" s="17">
        <v>24</v>
      </c>
      <c r="B26" s="72" t="s">
        <v>50</v>
      </c>
      <c r="C26" s="72"/>
      <c r="D26" s="72"/>
      <c r="E26" s="72"/>
      <c r="F26" s="72"/>
      <c r="G26" s="18" t="s">
        <v>7</v>
      </c>
      <c r="H26" s="23">
        <v>4</v>
      </c>
      <c r="I26" s="12" t="s">
        <v>0</v>
      </c>
      <c r="J26" s="2"/>
    </row>
    <row r="27" spans="1:10" s="5" customFormat="1" ht="35.25" customHeight="1">
      <c r="A27" s="17">
        <v>25</v>
      </c>
      <c r="B27" s="72" t="s">
        <v>13</v>
      </c>
      <c r="C27" s="72"/>
      <c r="D27" s="72"/>
      <c r="E27" s="72"/>
      <c r="F27" s="72"/>
      <c r="G27" s="18" t="s">
        <v>7</v>
      </c>
      <c r="H27" s="23">
        <v>1</v>
      </c>
      <c r="I27" s="12" t="s">
        <v>0</v>
      </c>
      <c r="J27" s="2"/>
    </row>
    <row r="28" spans="1:10" s="5" customFormat="1" ht="35.25" customHeight="1">
      <c r="A28" s="17">
        <v>26</v>
      </c>
      <c r="B28" s="72" t="s">
        <v>30</v>
      </c>
      <c r="C28" s="72"/>
      <c r="D28" s="72"/>
      <c r="E28" s="72"/>
      <c r="F28" s="72"/>
      <c r="G28" s="18" t="s">
        <v>7</v>
      </c>
      <c r="H28" s="23">
        <v>1</v>
      </c>
      <c r="I28" s="12" t="s">
        <v>0</v>
      </c>
      <c r="J28" s="2"/>
    </row>
    <row r="29" spans="1:10" s="5" customFormat="1" ht="35.25" customHeight="1">
      <c r="A29" s="17">
        <v>28</v>
      </c>
      <c r="B29" s="72" t="s">
        <v>14</v>
      </c>
      <c r="C29" s="72"/>
      <c r="D29" s="72"/>
      <c r="E29" s="72"/>
      <c r="F29" s="72"/>
      <c r="G29" s="18" t="s">
        <v>7</v>
      </c>
      <c r="H29" s="23">
        <v>171</v>
      </c>
      <c r="I29" s="12" t="s">
        <v>0</v>
      </c>
      <c r="J29" s="2"/>
    </row>
    <row r="30" spans="1:10" s="5" customFormat="1" ht="35.25" customHeight="1">
      <c r="A30" s="17">
        <v>29</v>
      </c>
      <c r="B30" s="72" t="s">
        <v>15</v>
      </c>
      <c r="C30" s="72"/>
      <c r="D30" s="72"/>
      <c r="E30" s="72"/>
      <c r="F30" s="72"/>
      <c r="G30" s="18" t="s">
        <v>7</v>
      </c>
      <c r="H30" s="23">
        <v>54</v>
      </c>
      <c r="I30" s="12" t="s">
        <v>0</v>
      </c>
      <c r="J30" s="2"/>
    </row>
    <row r="31" spans="1:10" s="5" customFormat="1" ht="35.25" customHeight="1">
      <c r="A31" s="17">
        <v>30</v>
      </c>
      <c r="B31" s="72" t="s">
        <v>31</v>
      </c>
      <c r="C31" s="72"/>
      <c r="D31" s="72"/>
      <c r="E31" s="72"/>
      <c r="F31" s="72"/>
      <c r="G31" s="18" t="s">
        <v>7</v>
      </c>
      <c r="H31" s="23">
        <v>2</v>
      </c>
      <c r="I31" s="12" t="s">
        <v>0</v>
      </c>
      <c r="J31" s="2"/>
    </row>
    <row r="32" spans="1:10" ht="35.25" customHeight="1">
      <c r="A32" s="17">
        <v>31</v>
      </c>
      <c r="B32" s="68" t="s">
        <v>9</v>
      </c>
      <c r="C32" s="68"/>
      <c r="D32" s="68"/>
      <c r="E32" s="68"/>
      <c r="F32" s="68"/>
      <c r="G32" s="18" t="s">
        <v>7</v>
      </c>
      <c r="H32" s="23">
        <v>4</v>
      </c>
      <c r="I32" s="11" t="s">
        <v>1</v>
      </c>
      <c r="J32" s="1"/>
    </row>
    <row r="33" spans="1:10" s="5" customFormat="1" ht="35.25" customHeight="1">
      <c r="A33" s="17">
        <v>32</v>
      </c>
      <c r="B33" s="72" t="s">
        <v>16</v>
      </c>
      <c r="C33" s="72"/>
      <c r="D33" s="72"/>
      <c r="E33" s="72"/>
      <c r="F33" s="72"/>
      <c r="G33" s="18" t="s">
        <v>7</v>
      </c>
      <c r="H33" s="23">
        <v>27</v>
      </c>
      <c r="I33" s="12" t="s">
        <v>0</v>
      </c>
      <c r="J33" s="2"/>
    </row>
    <row r="34" spans="1:10" s="5" customFormat="1" ht="35.25" customHeight="1">
      <c r="A34" s="17">
        <v>33</v>
      </c>
      <c r="B34" s="72" t="s">
        <v>17</v>
      </c>
      <c r="C34" s="72"/>
      <c r="D34" s="72"/>
      <c r="E34" s="72"/>
      <c r="F34" s="72"/>
      <c r="G34" s="18" t="s">
        <v>7</v>
      </c>
      <c r="H34" s="23">
        <v>3</v>
      </c>
      <c r="I34" s="12" t="s">
        <v>0</v>
      </c>
      <c r="J34" s="2"/>
    </row>
    <row r="35" spans="1:10" s="5" customFormat="1" ht="35.25" customHeight="1">
      <c r="A35" s="17">
        <v>34</v>
      </c>
      <c r="B35" s="72" t="s">
        <v>18</v>
      </c>
      <c r="C35" s="72"/>
      <c r="D35" s="72"/>
      <c r="E35" s="72"/>
      <c r="F35" s="72"/>
      <c r="G35" s="18" t="s">
        <v>7</v>
      </c>
      <c r="H35" s="23">
        <v>1</v>
      </c>
      <c r="I35" s="12" t="s">
        <v>0</v>
      </c>
      <c r="J35" s="2"/>
    </row>
    <row r="36" spans="1:10" s="5" customFormat="1" ht="35.25" customHeight="1">
      <c r="A36" s="17">
        <v>35</v>
      </c>
      <c r="B36" s="72" t="s">
        <v>19</v>
      </c>
      <c r="C36" s="72"/>
      <c r="D36" s="72"/>
      <c r="E36" s="72"/>
      <c r="F36" s="72"/>
      <c r="G36" s="18" t="s">
        <v>7</v>
      </c>
      <c r="H36" s="23">
        <v>1</v>
      </c>
      <c r="I36" s="12" t="s">
        <v>0</v>
      </c>
      <c r="J36" s="2"/>
    </row>
    <row r="37" spans="1:10" s="5" customFormat="1" ht="35.25" customHeight="1">
      <c r="A37" s="17">
        <v>36</v>
      </c>
      <c r="B37" s="72" t="s">
        <v>20</v>
      </c>
      <c r="C37" s="72"/>
      <c r="D37" s="72"/>
      <c r="E37" s="72"/>
      <c r="F37" s="72"/>
      <c r="G37" s="18" t="s">
        <v>7</v>
      </c>
      <c r="H37" s="23">
        <v>1</v>
      </c>
      <c r="I37" s="12" t="s">
        <v>0</v>
      </c>
      <c r="J37" s="2"/>
    </row>
    <row r="38" spans="1:10" s="5" customFormat="1" ht="35.25" customHeight="1">
      <c r="A38" s="17">
        <v>37</v>
      </c>
      <c r="B38" s="72" t="s">
        <v>32</v>
      </c>
      <c r="C38" s="72"/>
      <c r="D38" s="72"/>
      <c r="E38" s="72"/>
      <c r="F38" s="72"/>
      <c r="G38" s="18" t="s">
        <v>7</v>
      </c>
      <c r="H38" s="23">
        <v>2</v>
      </c>
      <c r="I38" s="12" t="s">
        <v>0</v>
      </c>
      <c r="J38" s="2"/>
    </row>
    <row r="39" spans="1:10" s="5" customFormat="1" ht="35.25" customHeight="1">
      <c r="A39" s="17">
        <v>38</v>
      </c>
      <c r="B39" s="72" t="s">
        <v>21</v>
      </c>
      <c r="C39" s="72"/>
      <c r="D39" s="72"/>
      <c r="E39" s="72"/>
      <c r="F39" s="72"/>
      <c r="G39" s="18" t="s">
        <v>7</v>
      </c>
      <c r="H39" s="23">
        <v>1</v>
      </c>
      <c r="I39" s="12" t="s">
        <v>0</v>
      </c>
      <c r="J39" s="2"/>
    </row>
    <row r="40" spans="1:10" s="5" customFormat="1" ht="35.25" customHeight="1">
      <c r="A40" s="17">
        <v>40</v>
      </c>
      <c r="B40" s="63" t="s">
        <v>33</v>
      </c>
      <c r="C40" s="63"/>
      <c r="D40" s="63"/>
      <c r="E40" s="63"/>
      <c r="F40" s="63"/>
      <c r="G40" s="19" t="s">
        <v>7</v>
      </c>
      <c r="H40" s="20">
        <v>1</v>
      </c>
      <c r="I40" s="12"/>
      <c r="J40" s="2"/>
    </row>
    <row r="41" spans="1:10" s="5" customFormat="1" ht="35.25" customHeight="1">
      <c r="A41" s="17">
        <v>41</v>
      </c>
      <c r="B41" s="63" t="s">
        <v>34</v>
      </c>
      <c r="C41" s="63"/>
      <c r="D41" s="63"/>
      <c r="E41" s="63"/>
      <c r="F41" s="63"/>
      <c r="G41" s="19" t="s">
        <v>7</v>
      </c>
      <c r="H41" s="20">
        <v>2</v>
      </c>
      <c r="I41" s="12"/>
      <c r="J41" s="2"/>
    </row>
    <row r="42" spans="1:10" s="5" customFormat="1" ht="35.25" customHeight="1">
      <c r="A42" s="17">
        <v>42</v>
      </c>
      <c r="B42" s="63" t="s">
        <v>36</v>
      </c>
      <c r="C42" s="63"/>
      <c r="D42" s="63"/>
      <c r="E42" s="63"/>
      <c r="F42" s="63"/>
      <c r="G42" s="19" t="s">
        <v>7</v>
      </c>
      <c r="H42" s="20">
        <v>1</v>
      </c>
      <c r="I42" s="12"/>
      <c r="J42" s="2"/>
    </row>
    <row r="43" spans="1:10" s="5" customFormat="1" ht="35.25" customHeight="1">
      <c r="A43" s="17">
        <v>43</v>
      </c>
      <c r="B43" s="72" t="s">
        <v>39</v>
      </c>
      <c r="C43" s="72"/>
      <c r="D43" s="72"/>
      <c r="E43" s="72"/>
      <c r="F43" s="72"/>
      <c r="G43" s="18" t="s">
        <v>7</v>
      </c>
      <c r="H43" s="23">
        <v>12</v>
      </c>
      <c r="I43" s="12" t="s">
        <v>0</v>
      </c>
      <c r="J43" s="2"/>
    </row>
    <row r="44" spans="1:10" s="5" customFormat="1" ht="34.5" customHeight="1">
      <c r="A44" s="17">
        <v>44</v>
      </c>
      <c r="B44" s="69" t="s">
        <v>51</v>
      </c>
      <c r="C44" s="70"/>
      <c r="D44" s="70"/>
      <c r="E44" s="70"/>
      <c r="F44" s="71"/>
      <c r="G44" s="18" t="s">
        <v>7</v>
      </c>
      <c r="H44" s="23">
        <v>2</v>
      </c>
      <c r="I44" s="12" t="s">
        <v>0</v>
      </c>
      <c r="J44" s="2"/>
    </row>
    <row r="45" spans="1:10" s="5" customFormat="1" ht="35.25" customHeight="1" thickBot="1">
      <c r="A45" s="28">
        <v>45</v>
      </c>
      <c r="B45" s="62" t="s">
        <v>35</v>
      </c>
      <c r="C45" s="62"/>
      <c r="D45" s="62"/>
      <c r="E45" s="62"/>
      <c r="F45" s="62"/>
      <c r="G45" s="21" t="s">
        <v>7</v>
      </c>
      <c r="H45" s="24">
        <v>46</v>
      </c>
      <c r="I45" s="13" t="s">
        <v>0</v>
      </c>
      <c r="J45" s="2"/>
    </row>
    <row r="46" spans="1:9" ht="12">
      <c r="A46" s="26"/>
      <c r="G46" s="1"/>
      <c r="H46" s="1"/>
      <c r="I46" s="1"/>
    </row>
    <row r="47" spans="1:7" ht="13.5">
      <c r="A47" s="2"/>
      <c r="E47" s="37"/>
      <c r="F47" s="34" t="s">
        <v>53</v>
      </c>
      <c r="G47" s="38"/>
    </row>
    <row r="48" spans="1:7" ht="14.25" thickBot="1">
      <c r="A48" s="1"/>
      <c r="E48" s="37"/>
      <c r="F48" s="37"/>
      <c r="G48" s="38"/>
    </row>
    <row r="49" spans="1:7" ht="14.25" thickBot="1">
      <c r="A49" s="1"/>
      <c r="E49" s="39" t="s">
        <v>3</v>
      </c>
      <c r="F49" s="35" t="s">
        <v>90</v>
      </c>
      <c r="G49" s="36" t="s">
        <v>88</v>
      </c>
    </row>
    <row r="50" spans="1:7" ht="13.5">
      <c r="A50" s="1"/>
      <c r="E50" s="40" t="s">
        <v>54</v>
      </c>
      <c r="F50" s="41" t="s">
        <v>56</v>
      </c>
      <c r="G50" s="42"/>
    </row>
    <row r="51" spans="1:7" ht="13.5">
      <c r="A51" s="1"/>
      <c r="E51" s="43">
        <v>1</v>
      </c>
      <c r="F51" s="44" t="s">
        <v>57</v>
      </c>
      <c r="G51" s="45">
        <v>1</v>
      </c>
    </row>
    <row r="52" spans="5:7" ht="13.5">
      <c r="E52" s="43">
        <v>2</v>
      </c>
      <c r="F52" s="44" t="s">
        <v>58</v>
      </c>
      <c r="G52" s="45">
        <v>1</v>
      </c>
    </row>
    <row r="53" spans="5:7" ht="13.5">
      <c r="E53" s="43">
        <v>3</v>
      </c>
      <c r="F53" s="44" t="s">
        <v>59</v>
      </c>
      <c r="G53" s="45">
        <v>1</v>
      </c>
    </row>
    <row r="54" spans="5:7" ht="13.5">
      <c r="E54" s="43">
        <v>4</v>
      </c>
      <c r="F54" s="44" t="s">
        <v>60</v>
      </c>
      <c r="G54" s="45">
        <v>1</v>
      </c>
    </row>
    <row r="55" spans="5:7" ht="13.5">
      <c r="E55" s="43">
        <v>5</v>
      </c>
      <c r="F55" s="44" t="s">
        <v>61</v>
      </c>
      <c r="G55" s="45">
        <v>1</v>
      </c>
    </row>
    <row r="56" spans="5:7" ht="13.5">
      <c r="E56" s="43">
        <v>6</v>
      </c>
      <c r="F56" s="44" t="s">
        <v>62</v>
      </c>
      <c r="G56" s="45">
        <v>2</v>
      </c>
    </row>
    <row r="57" spans="5:7" ht="13.5">
      <c r="E57" s="43">
        <v>7</v>
      </c>
      <c r="F57" s="44" t="s">
        <v>63</v>
      </c>
      <c r="G57" s="45">
        <v>3</v>
      </c>
    </row>
    <row r="58" spans="5:7" ht="13.5">
      <c r="E58" s="43">
        <v>8</v>
      </c>
      <c r="F58" s="44" t="s">
        <v>64</v>
      </c>
      <c r="G58" s="45">
        <v>3</v>
      </c>
    </row>
    <row r="59" spans="5:7" ht="13.5">
      <c r="E59" s="43">
        <v>9</v>
      </c>
      <c r="F59" s="44" t="s">
        <v>65</v>
      </c>
      <c r="G59" s="45">
        <v>1</v>
      </c>
    </row>
    <row r="60" spans="5:7" ht="13.5">
      <c r="E60" s="43">
        <v>10</v>
      </c>
      <c r="F60" s="44" t="s">
        <v>66</v>
      </c>
      <c r="G60" s="45">
        <v>1</v>
      </c>
    </row>
    <row r="61" spans="5:7" ht="13.5">
      <c r="E61" s="43">
        <v>11</v>
      </c>
      <c r="F61" s="44" t="s">
        <v>67</v>
      </c>
      <c r="G61" s="45">
        <v>2</v>
      </c>
    </row>
    <row r="62" spans="5:7" ht="13.5">
      <c r="E62" s="43">
        <v>12</v>
      </c>
      <c r="F62" s="44" t="s">
        <v>68</v>
      </c>
      <c r="G62" s="45">
        <v>3</v>
      </c>
    </row>
    <row r="63" spans="5:7" ht="13.5">
      <c r="E63" s="43">
        <v>13</v>
      </c>
      <c r="F63" s="44" t="s">
        <v>69</v>
      </c>
      <c r="G63" s="45"/>
    </row>
    <row r="64" spans="5:7" ht="13.5">
      <c r="E64" s="46" t="s">
        <v>55</v>
      </c>
      <c r="F64" s="47" t="s">
        <v>70</v>
      </c>
      <c r="G64" s="48"/>
    </row>
    <row r="65" spans="5:7" ht="13.5">
      <c r="E65" s="43">
        <v>1</v>
      </c>
      <c r="F65" s="44" t="s">
        <v>71</v>
      </c>
      <c r="G65" s="45">
        <v>8</v>
      </c>
    </row>
    <row r="66" spans="5:7" ht="13.5">
      <c r="E66" s="43">
        <v>2</v>
      </c>
      <c r="F66" s="44" t="s">
        <v>72</v>
      </c>
      <c r="G66" s="45">
        <v>3</v>
      </c>
    </row>
    <row r="67" spans="5:7" ht="13.5">
      <c r="E67" s="43">
        <v>3</v>
      </c>
      <c r="F67" s="44" t="s">
        <v>73</v>
      </c>
      <c r="G67" s="45">
        <v>8</v>
      </c>
    </row>
    <row r="68" spans="5:7" ht="13.5">
      <c r="E68" s="43">
        <v>4</v>
      </c>
      <c r="F68" s="44" t="s">
        <v>74</v>
      </c>
      <c r="G68" s="45">
        <v>9</v>
      </c>
    </row>
    <row r="69" spans="5:7" ht="13.5">
      <c r="E69" s="43">
        <v>5</v>
      </c>
      <c r="F69" s="44" t="s">
        <v>75</v>
      </c>
      <c r="G69" s="45">
        <v>9</v>
      </c>
    </row>
    <row r="70" spans="5:7" ht="13.5">
      <c r="E70" s="43">
        <v>6</v>
      </c>
      <c r="F70" s="44" t="s">
        <v>76</v>
      </c>
      <c r="G70" s="45">
        <v>24</v>
      </c>
    </row>
    <row r="71" spans="5:7" ht="13.5">
      <c r="E71" s="43">
        <v>7</v>
      </c>
      <c r="F71" s="44" t="s">
        <v>77</v>
      </c>
      <c r="G71" s="45">
        <v>9</v>
      </c>
    </row>
    <row r="72" spans="5:7" ht="13.5">
      <c r="E72" s="43">
        <v>8</v>
      </c>
      <c r="F72" s="44" t="s">
        <v>78</v>
      </c>
      <c r="G72" s="45">
        <v>8</v>
      </c>
    </row>
    <row r="73" spans="5:7" ht="13.5">
      <c r="E73" s="43">
        <v>9</v>
      </c>
      <c r="F73" s="44" t="s">
        <v>79</v>
      </c>
      <c r="G73" s="45">
        <v>20</v>
      </c>
    </row>
    <row r="74" spans="5:7" ht="13.5">
      <c r="E74" s="43">
        <v>10</v>
      </c>
      <c r="F74" s="44" t="s">
        <v>80</v>
      </c>
      <c r="G74" s="45">
        <v>6</v>
      </c>
    </row>
    <row r="75" spans="5:7" ht="13.5">
      <c r="E75" s="43">
        <v>11</v>
      </c>
      <c r="F75" s="44" t="s">
        <v>81</v>
      </c>
      <c r="G75" s="45">
        <v>46</v>
      </c>
    </row>
    <row r="76" spans="5:7" ht="13.5">
      <c r="E76" s="43">
        <v>12</v>
      </c>
      <c r="F76" s="44" t="s">
        <v>82</v>
      </c>
      <c r="G76" s="45">
        <v>30</v>
      </c>
    </row>
    <row r="77" spans="5:7" ht="13.5">
      <c r="E77" s="43">
        <v>13</v>
      </c>
      <c r="F77" s="44" t="s">
        <v>83</v>
      </c>
      <c r="G77" s="45">
        <v>18</v>
      </c>
    </row>
    <row r="78" spans="5:7" ht="13.5">
      <c r="E78" s="43">
        <v>14</v>
      </c>
      <c r="F78" s="44" t="s">
        <v>84</v>
      </c>
      <c r="G78" s="45">
        <v>46</v>
      </c>
    </row>
    <row r="79" spans="5:7" ht="13.5">
      <c r="E79" s="43">
        <v>15</v>
      </c>
      <c r="F79" s="44" t="s">
        <v>85</v>
      </c>
      <c r="G79" s="45">
        <v>6</v>
      </c>
    </row>
    <row r="80" spans="5:7" ht="13.5">
      <c r="E80" s="43">
        <v>16</v>
      </c>
      <c r="F80" s="44" t="s">
        <v>86</v>
      </c>
      <c r="G80" s="45">
        <v>18</v>
      </c>
    </row>
    <row r="81" spans="5:7" ht="14.25" thickBot="1">
      <c r="E81" s="49">
        <v>17</v>
      </c>
      <c r="F81" s="50" t="s">
        <v>87</v>
      </c>
      <c r="G81" s="51">
        <v>6</v>
      </c>
    </row>
    <row r="82" spans="5:7" ht="14.25" thickBot="1">
      <c r="E82" s="52"/>
      <c r="F82" s="53" t="s">
        <v>89</v>
      </c>
      <c r="G82" s="36">
        <f>SUM(G50:G81)</f>
        <v>294</v>
      </c>
    </row>
    <row r="83" spans="5:7" ht="13.5">
      <c r="E83" s="37"/>
      <c r="F83" s="37"/>
      <c r="G83" s="38"/>
    </row>
    <row r="84" spans="5:7" ht="13.5">
      <c r="E84" s="37"/>
      <c r="F84" s="37"/>
      <c r="G84" s="38"/>
    </row>
    <row r="85" spans="5:8" ht="13.5">
      <c r="E85" s="54"/>
      <c r="F85" s="55" t="s">
        <v>91</v>
      </c>
      <c r="G85" s="54"/>
      <c r="H85" s="30"/>
    </row>
    <row r="86" spans="5:8" ht="14.25" thickBot="1">
      <c r="E86" s="56"/>
      <c r="F86" s="56"/>
      <c r="G86" s="56"/>
      <c r="H86" s="32"/>
    </row>
    <row r="87" spans="5:8" ht="14.25" thickBot="1">
      <c r="E87" s="39" t="s">
        <v>3</v>
      </c>
      <c r="F87" s="53" t="s">
        <v>96</v>
      </c>
      <c r="G87" s="53" t="s">
        <v>97</v>
      </c>
      <c r="H87" s="33"/>
    </row>
    <row r="88" spans="5:8" ht="13.5">
      <c r="E88" s="57">
        <v>1</v>
      </c>
      <c r="F88" s="58" t="s">
        <v>92</v>
      </c>
      <c r="G88" s="59">
        <v>1</v>
      </c>
      <c r="H88" s="32"/>
    </row>
    <row r="89" spans="5:8" ht="13.5">
      <c r="E89" s="43">
        <v>2</v>
      </c>
      <c r="F89" s="44" t="s">
        <v>93</v>
      </c>
      <c r="G89" s="60">
        <v>2</v>
      </c>
      <c r="H89" s="32"/>
    </row>
    <row r="90" spans="5:8" ht="13.5">
      <c r="E90" s="43">
        <v>3</v>
      </c>
      <c r="F90" s="44" t="s">
        <v>94</v>
      </c>
      <c r="G90" s="60">
        <v>1</v>
      </c>
      <c r="H90" s="32"/>
    </row>
    <row r="91" spans="5:8" ht="13.5">
      <c r="E91" s="43">
        <v>4</v>
      </c>
      <c r="F91" s="44" t="s">
        <v>95</v>
      </c>
      <c r="G91" s="60">
        <v>1</v>
      </c>
      <c r="H91" s="32"/>
    </row>
    <row r="92" spans="5:8" ht="14.25" thickBot="1">
      <c r="E92" s="49"/>
      <c r="F92" s="61" t="s">
        <v>98</v>
      </c>
      <c r="G92" s="61">
        <f>SUM(G88:G91)</f>
        <v>5</v>
      </c>
      <c r="H92" s="31"/>
    </row>
    <row r="95" spans="5:7" ht="13.5">
      <c r="E95" s="73"/>
      <c r="F95" s="34" t="s">
        <v>99</v>
      </c>
      <c r="G95" s="73"/>
    </row>
    <row r="96" spans="5:7" ht="14.25" thickBot="1">
      <c r="E96" s="73"/>
      <c r="F96" s="73"/>
      <c r="G96" s="73"/>
    </row>
    <row r="97" spans="5:7" ht="14.25" thickBot="1">
      <c r="E97" s="76" t="s">
        <v>3</v>
      </c>
      <c r="F97" s="74" t="s">
        <v>104</v>
      </c>
      <c r="G97" s="75" t="s">
        <v>88</v>
      </c>
    </row>
    <row r="98" spans="5:7" ht="13.5">
      <c r="E98" s="77">
        <v>1</v>
      </c>
      <c r="F98" s="78" t="s">
        <v>100</v>
      </c>
      <c r="G98" s="79">
        <v>1</v>
      </c>
    </row>
    <row r="99" spans="5:7" ht="13.5">
      <c r="E99" s="43">
        <v>2</v>
      </c>
      <c r="F99" s="80" t="s">
        <v>101</v>
      </c>
      <c r="G99" s="81">
        <v>2</v>
      </c>
    </row>
    <row r="100" spans="5:7" ht="13.5">
      <c r="E100" s="43">
        <v>3</v>
      </c>
      <c r="F100" s="80" t="s">
        <v>102</v>
      </c>
      <c r="G100" s="81">
        <v>2</v>
      </c>
    </row>
    <row r="101" spans="5:7" ht="14.25" thickBot="1">
      <c r="E101" s="49">
        <v>4</v>
      </c>
      <c r="F101" s="82" t="s">
        <v>103</v>
      </c>
      <c r="G101" s="83">
        <v>2</v>
      </c>
    </row>
    <row r="102" spans="5:7" ht="14.25" thickBot="1">
      <c r="E102" s="84"/>
      <c r="F102" s="85" t="s">
        <v>89</v>
      </c>
      <c r="G102" s="86">
        <f>SUM(G98:G101)</f>
        <v>7</v>
      </c>
    </row>
  </sheetData>
  <mergeCells count="44"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4:F14"/>
    <mergeCell ref="B15:F15"/>
    <mergeCell ref="B16:F16"/>
    <mergeCell ref="B17:F17"/>
    <mergeCell ref="B18:F18"/>
    <mergeCell ref="B19:F19"/>
    <mergeCell ref="B20:F20"/>
    <mergeCell ref="B21:F21"/>
    <mergeCell ref="B24:F24"/>
    <mergeCell ref="B25:F25"/>
    <mergeCell ref="B26:F26"/>
    <mergeCell ref="B27:F27"/>
    <mergeCell ref="B28:F28"/>
    <mergeCell ref="B29:F29"/>
    <mergeCell ref="B30:F30"/>
    <mergeCell ref="B31:F31"/>
    <mergeCell ref="B33:F33"/>
    <mergeCell ref="B37:F37"/>
    <mergeCell ref="B38:F38"/>
    <mergeCell ref="B35:F35"/>
    <mergeCell ref="B36:F36"/>
    <mergeCell ref="B39:F39"/>
    <mergeCell ref="B43:F43"/>
    <mergeCell ref="B40:F40"/>
    <mergeCell ref="B42:F42"/>
    <mergeCell ref="B45:F45"/>
    <mergeCell ref="B41:F41"/>
    <mergeCell ref="B2:F2"/>
    <mergeCell ref="B3:F3"/>
    <mergeCell ref="B13:F13"/>
    <mergeCell ref="B22:F22"/>
    <mergeCell ref="B23:F23"/>
    <mergeCell ref="B32:F32"/>
    <mergeCell ref="B44:F44"/>
    <mergeCell ref="B34:F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2012-03-15T14:39:37Z</cp:lastPrinted>
  <dcterms:created xsi:type="dcterms:W3CDTF">2012-04-11T08:29:11Z</dcterms:created>
  <dcterms:modified xsi:type="dcterms:W3CDTF">2012-04-11T10:31:17Z</dcterms:modified>
  <cp:category/>
  <cp:version/>
  <cp:contentType/>
  <cp:contentStatus/>
</cp:coreProperties>
</file>